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<sst xmlns="http://schemas.openxmlformats.org/spreadsheetml/2006/main" count="37" uniqueCount="36">
  <si>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</si>
  <si>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</si>
  <si>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</si>
  <si>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</si>
  <si>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</si>
  <si>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</si>
  <si>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</si>
  <si>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</si>
  <si>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</si>
  <si>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</si>
  <si>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</si>
  <si>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</si>
  <si>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</si>
  <si>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</si>
  <si>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</si>
  <si>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</si>
  <si>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</si>
  <si>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</si>
  <si>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</si>
  <si>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</si>
  <si>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</si>
  <si>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</si>
  <si>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</si>
  <si>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</si>
  <si>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кисломол.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</si>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</sst>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217</v>
      </c>
      <c r="D4" s="11" t="s">
        <v>17</v>
      </c>
      <c r="E4" s="12" t="n">
        <v>180</v>
      </c>
      <c r="F4" s="13" t="n">
        <f aca="false">E4*$F$10/$E$10</f>
        <v>25.5461538461538</v>
      </c>
      <c r="G4" s="12" t="n">
        <v>208.43</v>
      </c>
      <c r="H4" s="12" t="n">
        <v>5.2</v>
      </c>
      <c r="I4" s="12" t="n">
        <v>5.7</v>
      </c>
      <c r="J4" s="14" t="n">
        <v>32.4</v>
      </c>
    </row>
    <row r="5" customFormat="false" ht="15.75" hidden="false" customHeight="false" outlineLevel="0" collapsed="false">
      <c r="A5" s="15"/>
      <c r="B5" s="16" t="s">
        <v>18</v>
      </c>
      <c r="C5" s="17" t="n">
        <v>459</v>
      </c>
      <c r="D5" s="18" t="s">
        <v>19</v>
      </c>
      <c r="E5" s="19" t="n">
        <v>200</v>
      </c>
      <c r="F5" s="13" t="n">
        <f aca="false">E5*$F$10/$E$10</f>
        <v>28.3846153846154</v>
      </c>
      <c r="G5" s="19" t="n">
        <v>40</v>
      </c>
      <c r="H5" s="19" t="n">
        <v>0.3</v>
      </c>
      <c r="I5" s="19" t="n">
        <v>0.1</v>
      </c>
      <c r="J5" s="20" t="n">
        <v>9.5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E6*$F$10/$E$10</f>
        <v>4.25769230769231</v>
      </c>
      <c r="G6" s="19" t="n">
        <v>78.6</v>
      </c>
      <c r="H6" s="19" t="n">
        <v>2.25</v>
      </c>
      <c r="I6" s="19" t="n">
        <v>0.87</v>
      </c>
      <c r="J6" s="20" t="n">
        <v>15.4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14.1923076923077</v>
      </c>
      <c r="G7" s="19" t="n">
        <v>99</v>
      </c>
      <c r="H7" s="19" t="n">
        <v>1.8</v>
      </c>
      <c r="I7" s="19" t="n">
        <v>0.6</v>
      </c>
      <c r="J7" s="20" t="n">
        <v>23</v>
      </c>
    </row>
    <row r="8" customFormat="false" ht="15" hidden="false" customHeight="false" outlineLevel="0" collapsed="false">
      <c r="A8" s="15"/>
      <c r="B8" s="16" t="s">
        <v>24</v>
      </c>
      <c r="C8" s="17" t="n">
        <v>79</v>
      </c>
      <c r="D8" s="18" t="s">
        <v>25</v>
      </c>
      <c r="E8" s="19" t="n">
        <v>10</v>
      </c>
      <c r="F8" s="13" t="n">
        <f aca="false">E8*$F$10/$E$10</f>
        <v>1.41923076923077</v>
      </c>
      <c r="G8" s="19" t="n">
        <v>69</v>
      </c>
      <c r="H8" s="19" t="n">
        <v>0.08</v>
      </c>
      <c r="I8" s="19" t="n">
        <v>7.2</v>
      </c>
      <c r="J8" s="20" t="n">
        <v>0.13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520</v>
      </c>
      <c r="F10" s="19" t="n">
        <v>73.8</v>
      </c>
      <c r="G10" s="19" t="n">
        <f aca="false">SUM(G4:G8)</f>
        <v>495.03</v>
      </c>
      <c r="H10" s="19" t="n">
        <f aca="false">SUM(H4:H8)</f>
        <v>9.63</v>
      </c>
      <c r="I10" s="19" t="n">
        <f aca="false">SUM(I4:I8)</f>
        <v>14.47</v>
      </c>
      <c r="J10" s="19" t="n">
        <f aca="false">SUM(J4:J8)</f>
        <v>80.43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2024-12-04T12:19:03Z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